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 and Settings\xxq\Documents\社区中心\金鸡湖中心\网站公示\20190524\"/>
    </mc:Choice>
  </mc:AlternateContent>
  <bookViews>
    <workbookView xWindow="0" yWindow="0" windowWidth="216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66" i="1"/>
</calcChain>
</file>

<file path=xl/sharedStrings.xml><?xml version="1.0" encoding="utf-8"?>
<sst xmlns="http://schemas.openxmlformats.org/spreadsheetml/2006/main" count="194" uniqueCount="159">
  <si>
    <t>岗位</t>
  </si>
  <si>
    <t>招聘条件</t>
  </si>
  <si>
    <t>内科</t>
  </si>
  <si>
    <t>外科</t>
  </si>
  <si>
    <t>妇产科</t>
  </si>
  <si>
    <t>护理</t>
  </si>
  <si>
    <t>药剂科</t>
  </si>
  <si>
    <t>检验科</t>
  </si>
  <si>
    <t>眼科</t>
  </si>
  <si>
    <t>口腔科</t>
  </si>
  <si>
    <t>超声科</t>
  </si>
  <si>
    <t>麻醉科</t>
  </si>
  <si>
    <t>耳鼻喉科</t>
  </si>
  <si>
    <t>预防保健科</t>
  </si>
  <si>
    <t>普外科</t>
  </si>
  <si>
    <t>全科医生</t>
  </si>
  <si>
    <t>联系人</t>
    <phoneticPr fontId="8" type="noConversion"/>
  </si>
  <si>
    <t>联系电话</t>
    <phoneticPr fontId="8" type="noConversion"/>
  </si>
  <si>
    <t>电子邮箱</t>
    <phoneticPr fontId="8" type="noConversion"/>
  </si>
  <si>
    <t>招聘单位</t>
    <phoneticPr fontId="8" type="noConversion"/>
  </si>
  <si>
    <t>星海医院</t>
    <phoneticPr fontId="8" type="noConversion"/>
  </si>
  <si>
    <t>星湖医院</t>
    <phoneticPr fontId="8" type="noConversion"/>
  </si>
  <si>
    <t>殷老师</t>
    <phoneticPr fontId="8" type="noConversion"/>
  </si>
  <si>
    <t>王老师</t>
    <phoneticPr fontId="8" type="noConversion"/>
  </si>
  <si>
    <t>星浦医院</t>
    <phoneticPr fontId="8" type="noConversion"/>
  </si>
  <si>
    <t>车坊社区卫生服务中心</t>
    <phoneticPr fontId="8" type="noConversion"/>
  </si>
  <si>
    <t>唯亭社区卫生服务中心</t>
    <phoneticPr fontId="8" type="noConversion"/>
  </si>
  <si>
    <t>跨塘社区卫生服务中心</t>
    <phoneticPr fontId="8" type="noConversion"/>
  </si>
  <si>
    <t>娄葑社区卫生服务中心</t>
    <phoneticPr fontId="8" type="noConversion"/>
  </si>
  <si>
    <t>金鸡湖社区卫生服务中心</t>
    <phoneticPr fontId="8" type="noConversion"/>
  </si>
  <si>
    <t>0512-67338755</t>
    <phoneticPr fontId="8" type="noConversion"/>
  </si>
  <si>
    <t>0512-62528708</t>
    <phoneticPr fontId="8" type="noConversion"/>
  </si>
  <si>
    <t>0512-65934210</t>
    <phoneticPr fontId="8" type="noConversion"/>
  </si>
  <si>
    <t>韩老师</t>
    <phoneticPr fontId="8" type="noConversion"/>
  </si>
  <si>
    <t>xingtangyy66@163.com</t>
    <phoneticPr fontId="8" type="noConversion"/>
  </si>
  <si>
    <t>zhanglan@sipac.gov.cn</t>
    <phoneticPr fontId="8" type="noConversion"/>
  </si>
  <si>
    <t>张老师</t>
    <phoneticPr fontId="8" type="noConversion"/>
  </si>
  <si>
    <t>0512-66680932</t>
    <phoneticPr fontId="8" type="noConversion"/>
  </si>
  <si>
    <t>lfsqws@126.com</t>
    <phoneticPr fontId="8" type="noConversion"/>
  </si>
  <si>
    <t>吴老师</t>
    <phoneticPr fontId="8" type="noConversion"/>
  </si>
  <si>
    <t>0512-62516127</t>
    <phoneticPr fontId="8" type="noConversion"/>
  </si>
  <si>
    <t>wtyy103@163.com</t>
    <phoneticPr fontId="8" type="noConversion"/>
  </si>
  <si>
    <t>0512－62962003</t>
    <phoneticPr fontId="8" type="noConversion"/>
  </si>
  <si>
    <t>支老师</t>
    <phoneticPr fontId="8" type="noConversion"/>
  </si>
  <si>
    <t>szcfyy@sina.com</t>
    <phoneticPr fontId="8" type="noConversion"/>
  </si>
  <si>
    <t>0512-65916583</t>
    <phoneticPr fontId="8" type="noConversion"/>
  </si>
  <si>
    <t>临床医生</t>
    <phoneticPr fontId="9" type="noConversion"/>
  </si>
  <si>
    <t>单位</t>
    <phoneticPr fontId="9" type="noConversion"/>
  </si>
  <si>
    <t>招聘条件</t>
    <phoneticPr fontId="9" type="noConversion"/>
  </si>
  <si>
    <t>联系人</t>
    <phoneticPr fontId="9" type="noConversion"/>
  </si>
  <si>
    <t>联系电话</t>
    <phoneticPr fontId="9" type="noConversion"/>
  </si>
  <si>
    <t>电子邮箱</t>
    <phoneticPr fontId="9" type="noConversion"/>
  </si>
  <si>
    <t>二级医院</t>
    <phoneticPr fontId="9" type="noConversion"/>
  </si>
  <si>
    <t>临床医学，本科及以上学历</t>
    <phoneticPr fontId="9" type="noConversion"/>
  </si>
  <si>
    <t>徐老师</t>
    <phoneticPr fontId="9" type="noConversion"/>
  </si>
  <si>
    <t>0512-66680926</t>
    <phoneticPr fontId="9" type="noConversion"/>
  </si>
  <si>
    <t>siphhr@126.com</t>
    <phoneticPr fontId="9" type="noConversion"/>
  </si>
  <si>
    <t>医学影像，本科及以上学历</t>
    <phoneticPr fontId="9" type="noConversion"/>
  </si>
  <si>
    <t>口腔医学，本科及以上学历</t>
    <phoneticPr fontId="9" type="noConversion"/>
  </si>
  <si>
    <t>社区卫生服务中心</t>
    <phoneticPr fontId="9" type="noConversion"/>
  </si>
  <si>
    <t>合计</t>
    <phoneticPr fontId="8" type="noConversion"/>
  </si>
  <si>
    <t>梁老师</t>
    <phoneticPr fontId="8" type="noConversion"/>
  </si>
  <si>
    <t>jsjhxlf@163.com</t>
    <phoneticPr fontId="8" type="noConversion"/>
  </si>
  <si>
    <t>全日制本科及以上学历，临床医学专业，已取得医师资格证书并完成住院医师规范化培训,二级以上医院相关工作经验者优先，有心内、呼吸、神内、肾内、肿瘤专科进修经历优先，年龄35周岁以下。</t>
  </si>
  <si>
    <t>全日制本科及以上学历，临床医学专业，已取得医师资格证书并完成住院医师规范化培训,二级以上医院相关工作经验者优先，年龄35周岁以下。</t>
  </si>
  <si>
    <t>骨科</t>
  </si>
  <si>
    <t>全日制本科及以上学历，临床医学专业，已取得医师资格证书并完成住院医师规范化培训,二级以上医院从事骨科工作经验者优先，年龄35周岁以下。</t>
  </si>
  <si>
    <t>中医针灸理疗科</t>
  </si>
  <si>
    <t>全日制本科及以上学历，中医学、中西医临床医学专业，已取得医师资格证书并完成住院医师规范化培训。二级以上医院从事中医针灸理疗科工作经验者优先，年龄35周岁以下。</t>
  </si>
  <si>
    <t>大专及以上学历，护理学专业，已取得护士资格证书，二级以上医院从事护理工作经验者优先，年龄35周岁以下。</t>
  </si>
  <si>
    <t>助产士</t>
  </si>
  <si>
    <t>大专及以上学历，助产士专业，已取得护士资格证书，二级以上医院从事助产士工作经验者优先，年龄35周岁以下。</t>
  </si>
  <si>
    <t>全日制本科以上学历，医学检验专业，有检验师资格证优先，年龄35周岁以下。</t>
  </si>
  <si>
    <t>全日制本科及以上学历，药学专业，有药师资格证优先，年龄35周岁以下。</t>
  </si>
  <si>
    <t>放射技师</t>
  </si>
  <si>
    <t>全日制大专及以上学历，医学影像技术专业，有技师资格证优先，年龄35周岁以下。</t>
  </si>
  <si>
    <t>呼吸内科</t>
  </si>
  <si>
    <t>全日制本科及以上学历，临床医学专业，取得医师资格证书，有二级及以上综合医院工作经历。</t>
  </si>
  <si>
    <t>心内科</t>
  </si>
  <si>
    <t>中医康复理疗科</t>
  </si>
  <si>
    <t>全日制硕士研究生及以上学历，中医学、针灸推拿学专业或康复医学专业，中级职称，有二级及以上医院康复科工作经历。</t>
  </si>
  <si>
    <t>放射科（医生）</t>
  </si>
  <si>
    <t>全日制本科及以上学历,医学影像学专业,取得医师资格证书，有CT、MRI上岗证者优先。</t>
  </si>
  <si>
    <t>全日制本科及以上学历，医学影像学专业，取得医师资格证书，有二级及以上综合医院工作经历优先。</t>
  </si>
  <si>
    <t>大专及以上学历，护理学专业，有护士资格证书，35周岁以下。</t>
  </si>
  <si>
    <t>全日制本科及以上学历，药学、临床药学专业，取得药师资格证书，有综合医院药房工作经验者优先。</t>
  </si>
  <si>
    <t>本科及以上学历，临床医学、全科医学、中医学或中西医临床医学专业，取得医师资格证书证书。</t>
  </si>
  <si>
    <t>医生
（久龄护理院）</t>
    <phoneticPr fontId="8" type="noConversion"/>
  </si>
  <si>
    <t>全日制本科及以上学历，临床医学专业，内科或急诊方向，副高及以上职称，45周岁以下</t>
  </si>
  <si>
    <t>本科及以上学历，临床医学专业，取得医师资格证书</t>
  </si>
  <si>
    <t>本科及以上学历，临床医学专业，普外、骨科或泌外方向，取得医师资格证书，40周岁以下</t>
  </si>
  <si>
    <t>全日制本科及以上学历，临床医学专业，妇产科学方向，副高及以上职称，45周岁以下</t>
  </si>
  <si>
    <t>本科及以上学历，临床医学专业，取得医师资格证书，有二级医院产科工作经历，40周岁以下</t>
  </si>
  <si>
    <t>本科及以上学历，临床医学专业，眼耳鼻喉科方向，取得医师资格证书</t>
  </si>
  <si>
    <t>本科及以上学历，口腔医学专业，中级及以上职称</t>
  </si>
  <si>
    <t>本科及以上学历，麻醉学或临床医学专业，取得医师资格证书</t>
  </si>
  <si>
    <t>本科及以上学历，医学影像学专业，取得医师资格证书</t>
  </si>
  <si>
    <t>放射医师</t>
  </si>
  <si>
    <t>本科及以上学历，医学影像学专业，取得医师资格证书，有CT上岗证者优先</t>
  </si>
  <si>
    <t>大专及以上学历，医学影像技术专业，取得卫生专业资格证书（技士或技师及以上），35周岁以下，有CT上岗证者优先</t>
  </si>
  <si>
    <t>大专及以上学历，助产专业，30周岁以下</t>
  </si>
  <si>
    <t>本科学历，医学检验专业，已取得卫生专业资格证书（检验士或检验师及以上）者优先，35周岁以下</t>
  </si>
  <si>
    <t>信息科</t>
  </si>
  <si>
    <t>全日制本科软件工程专业，初级及以上职称（助理工程师及以上），3年以上软件方向工作经验，精通数据库语言，有过软件开发经验优先</t>
  </si>
  <si>
    <t>财务科</t>
  </si>
  <si>
    <t>全日制本科学历，财会类专业，初级及以上职称，35周岁以下，熟练操作财务软件及办公软件</t>
  </si>
  <si>
    <t>本科及以上学历，口腔医学专业，已取得执业医师资格证书。</t>
  </si>
  <si>
    <t>本科及以上学历，医学影像学专业，已取得执业医师资格证书。</t>
  </si>
  <si>
    <t>儿保科</t>
  </si>
  <si>
    <t>本科及以上学历，临床医学专业或预防医学专业，已取得执业医师资格证书，30周岁以下。</t>
  </si>
  <si>
    <t>本科及以上学历，护理专业，30周岁以下，苏州市户籍优先。</t>
  </si>
  <si>
    <t>本科及以上学历，医学检验专业，30周岁以下。</t>
  </si>
  <si>
    <t>本科及以上学历，药学专业，30周岁以下。</t>
  </si>
  <si>
    <t>本科及以上学历，临床医学、全科医学专业，取得医师资格证书，35周岁以下。</t>
  </si>
  <si>
    <t>大专及以上学历，护理学专业，取得护士资格证书，30周岁以下。</t>
  </si>
  <si>
    <t>大专及以上学历，医学检验专业，应届毕业生。</t>
  </si>
  <si>
    <t>大专及以上学历，药学专业，30周岁以下。</t>
  </si>
  <si>
    <t>本科及以上学历，临床医学、全科医学、中医学、中西医临床医学专业、医学影像学专业，取得医师资格证书，30周岁以下，特别优秀的可放宽至大专学历。</t>
  </si>
  <si>
    <t>本科及以上学历，口腔医学专业。</t>
  </si>
  <si>
    <t>本科及以上学历，预防医学专业，应届毕业生优先。</t>
  </si>
  <si>
    <t>大专及以上学历，药学专业，30周岁以下，应届毕业生优先。</t>
  </si>
  <si>
    <t>本科及以上学历，临床医学、全科医学、中医学、中西医临床医学专业、医学影像学专业，取得医师资格证书，35周岁以下。</t>
  </si>
  <si>
    <t>中医科（针灸推拿）</t>
  </si>
  <si>
    <t>本科及以上学历，针灸推拿学专业，取得医师资格证书，35周岁以下。</t>
  </si>
  <si>
    <t>公共卫生科</t>
  </si>
  <si>
    <t>本科及以上学历，预防医学、临床医学、全科医学、中医学、中西医临床医学专业，35周岁以下，苏州市户籍优先。</t>
  </si>
  <si>
    <t>大专及以上学历，护理学专业，30周岁以下。</t>
  </si>
  <si>
    <t>医生
（全科、超声科）</t>
    <phoneticPr fontId="8" type="noConversion"/>
  </si>
  <si>
    <r>
      <t xml:space="preserve">医生
</t>
    </r>
    <r>
      <rPr>
        <sz val="8"/>
        <color rgb="FF000000"/>
        <rFont val="宋体"/>
        <family val="3"/>
        <charset val="134"/>
      </rPr>
      <t>（全科、超声、放射科）</t>
    </r>
    <phoneticPr fontId="8" type="noConversion"/>
  </si>
  <si>
    <t>内科/全科</t>
  </si>
  <si>
    <t>大专及以上学历，药学专业，30周岁以下，苏州市户籍优先。</t>
  </si>
  <si>
    <t>胜浦社区卫生服务中心</t>
    <phoneticPr fontId="8" type="noConversion"/>
  </si>
  <si>
    <t>本科及以上学历，临床医学、全科医学、中医学或中西医临床医学专业，取得医师资格证书，35周岁以下</t>
  </si>
  <si>
    <t>全日制本科学历，预防医学专业，35周岁以下</t>
  </si>
  <si>
    <t>卫生监督</t>
  </si>
  <si>
    <t>本科及以上学历，临床医学或医学影像学专业，取得医师资格证书。</t>
  </si>
  <si>
    <t>本科及以上学历，护理学专业，取得护师资格证书，从事护理工作3年及以上，35周岁以下，有综合医院护理工作经验者优先。</t>
  </si>
  <si>
    <t>本科及以上学历，药学专业，取得药师资格证书，从事药剂科工作3年及以上，35岁以下，有综合医院药剂科工作经验者优先。</t>
  </si>
  <si>
    <t>全科</t>
  </si>
  <si>
    <t>本科及以上学历，临床医学、全科医学、中医或中西医临床医学专业，取得执业医师资格证书，35周岁以下。</t>
  </si>
  <si>
    <t>临床医学、全科医学、中医、中西医临床医学，本科及以上学历</t>
    <phoneticPr fontId="9" type="noConversion"/>
  </si>
  <si>
    <t>医学影像，本科及以上学历</t>
    <phoneticPr fontId="9" type="noConversion"/>
  </si>
  <si>
    <t>中医学，本科及以上学历</t>
    <phoneticPr fontId="9" type="noConversion"/>
  </si>
  <si>
    <t>810746625@qq.com</t>
    <phoneticPr fontId="8" type="noConversion"/>
  </si>
  <si>
    <t>0512-62859490</t>
    <phoneticPr fontId="8" type="noConversion"/>
  </si>
  <si>
    <t>本科及以上学历，预防医学专业， 30周岁以下。</t>
    <phoneticPr fontId="8" type="noConversion"/>
  </si>
  <si>
    <t>本科及以上学历，临床医学、全科医学、中医学或中西医临床医学专业，取得医师资格证书，35周岁以下。</t>
    <phoneticPr fontId="8" type="noConversion"/>
  </si>
  <si>
    <t>招聘人数</t>
    <phoneticPr fontId="8" type="noConversion"/>
  </si>
  <si>
    <t>毛老师</t>
    <phoneticPr fontId="8" type="noConversion"/>
  </si>
  <si>
    <t>0512-62837078</t>
    <phoneticPr fontId="8" type="noConversion"/>
  </si>
  <si>
    <t>毛老师</t>
    <phoneticPr fontId="8" type="noConversion"/>
  </si>
  <si>
    <t>0512-62837078</t>
    <phoneticPr fontId="8" type="noConversion"/>
  </si>
  <si>
    <t>大专及以上学历，护理学专业，35周岁以下，苏州市户籍及有二级及以上医院工作经历者优先</t>
    <phoneticPr fontId="8" type="noConversion"/>
  </si>
  <si>
    <t xml:space="preserve">
sphospital@sina.com
</t>
    <phoneticPr fontId="8" type="noConversion"/>
  </si>
  <si>
    <t xml:space="preserve">sphospital@sina.com
</t>
    <phoneticPr fontId="8" type="noConversion"/>
  </si>
  <si>
    <t>sipxhyy@163.com</t>
    <phoneticPr fontId="8" type="noConversion"/>
  </si>
  <si>
    <t>星塘医院（斜塘社区卫生服务中心）</t>
    <phoneticPr fontId="8" type="noConversion"/>
  </si>
  <si>
    <t>2019年苏州工业园区公立医疗机构人员招聘岗位表</t>
    <phoneticPr fontId="9" type="noConversion"/>
  </si>
  <si>
    <r>
      <t>2019</t>
    </r>
    <r>
      <rPr>
        <b/>
        <sz val="16"/>
        <color theme="1"/>
        <rFont val="宋体"/>
        <family val="3"/>
        <charset val="134"/>
      </rPr>
      <t>年苏州工业园区医学类应届毕业生招聘计划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</si>
</sst>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6"/>
      <color theme="1"/>
      <name val="Calibri"/>
      <family val="2"/>
    </font>
    <font>
      <b/>
      <sz val="16"/>
      <color theme="1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u/>
      <sz val="11"/>
      <color theme="10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6" xfId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0" borderId="6" xfId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8" xfId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6" xfId="1" applyBorder="1" applyAlignment="1">
      <alignment horizontal="center" vertical="center" wrapText="1"/>
    </xf>
    <xf numFmtId="0" fontId="10" fillId="0" borderId="1" xfId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17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6" xfId="1" applyFont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zcfyy@sina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xingtangyy66@163.com" TargetMode="External"/><Relationship Id="rId7" Type="http://schemas.openxmlformats.org/officeDocument/2006/relationships/hyperlink" Target="mailto:szcfyy@sina.com" TargetMode="External"/><Relationship Id="rId12" Type="http://schemas.openxmlformats.org/officeDocument/2006/relationships/hyperlink" Target="mailto:sipxhyy@163.com" TargetMode="External"/><Relationship Id="rId2" Type="http://schemas.openxmlformats.org/officeDocument/2006/relationships/hyperlink" Target="mailto:sphospital@163.com" TargetMode="External"/><Relationship Id="rId1" Type="http://schemas.openxmlformats.org/officeDocument/2006/relationships/hyperlink" Target="mailto:810746625@qq.com" TargetMode="External"/><Relationship Id="rId6" Type="http://schemas.openxmlformats.org/officeDocument/2006/relationships/hyperlink" Target="mailto:wtyy103@163.com" TargetMode="External"/><Relationship Id="rId11" Type="http://schemas.openxmlformats.org/officeDocument/2006/relationships/hyperlink" Target="mailto:sphospital@sina.com" TargetMode="External"/><Relationship Id="rId5" Type="http://schemas.openxmlformats.org/officeDocument/2006/relationships/hyperlink" Target="mailto:lfsqws@126.com" TargetMode="External"/><Relationship Id="rId10" Type="http://schemas.openxmlformats.org/officeDocument/2006/relationships/hyperlink" Target="mailto:jsjhxlf@163.com" TargetMode="External"/><Relationship Id="rId4" Type="http://schemas.openxmlformats.org/officeDocument/2006/relationships/hyperlink" Target="mailto:zhanglan@sipac.gov.cn" TargetMode="External"/><Relationship Id="rId9" Type="http://schemas.openxmlformats.org/officeDocument/2006/relationships/hyperlink" Target="mailto:siphhr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61" workbookViewId="0">
      <selection activeCell="A67" sqref="A67:G67"/>
    </sheetView>
  </sheetViews>
  <sheetFormatPr defaultColWidth="23.875" defaultRowHeight="29.25" customHeight="1"/>
  <cols>
    <col min="1" max="1" width="9.5" style="5" customWidth="1"/>
    <col min="2" max="2" width="16.25" style="5" customWidth="1"/>
    <col min="3" max="3" width="8" style="25" customWidth="1"/>
    <col min="4" max="4" width="80.75" style="5" customWidth="1"/>
    <col min="5" max="5" width="8" style="5" customWidth="1"/>
    <col min="6" max="6" width="11.375" style="25" customWidth="1"/>
    <col min="7" max="7" width="12.5" style="25" customWidth="1"/>
    <col min="8" max="16384" width="23.875" style="5"/>
  </cols>
  <sheetData>
    <row r="1" spans="1:7" ht="29.25" customHeight="1" thickBot="1">
      <c r="A1" s="58" t="s">
        <v>157</v>
      </c>
      <c r="B1" s="58"/>
      <c r="C1" s="58"/>
      <c r="D1" s="58"/>
      <c r="E1" s="58"/>
      <c r="F1" s="58"/>
      <c r="G1" s="58"/>
    </row>
    <row r="2" spans="1:7" ht="29.25" customHeight="1">
      <c r="A2" s="15" t="s">
        <v>19</v>
      </c>
      <c r="B2" s="16" t="s">
        <v>0</v>
      </c>
      <c r="C2" s="21" t="s">
        <v>147</v>
      </c>
      <c r="D2" s="16" t="s">
        <v>1</v>
      </c>
      <c r="E2" s="16" t="s">
        <v>16</v>
      </c>
      <c r="F2" s="21" t="s">
        <v>17</v>
      </c>
      <c r="G2" s="22" t="s">
        <v>18</v>
      </c>
    </row>
    <row r="3" spans="1:7" ht="29.25" customHeight="1">
      <c r="A3" s="47" t="s">
        <v>20</v>
      </c>
      <c r="B3" s="1" t="s">
        <v>2</v>
      </c>
      <c r="C3" s="4">
        <v>4</v>
      </c>
      <c r="D3" s="2" t="s">
        <v>63</v>
      </c>
      <c r="E3" s="48" t="s">
        <v>22</v>
      </c>
      <c r="F3" s="49" t="s">
        <v>31</v>
      </c>
      <c r="G3" s="56" t="s">
        <v>143</v>
      </c>
    </row>
    <row r="4" spans="1:7" ht="29.25" customHeight="1">
      <c r="A4" s="47"/>
      <c r="B4" s="1" t="s">
        <v>3</v>
      </c>
      <c r="C4" s="4">
        <v>1</v>
      </c>
      <c r="D4" s="2" t="s">
        <v>64</v>
      </c>
      <c r="E4" s="48"/>
      <c r="F4" s="49"/>
      <c r="G4" s="51"/>
    </row>
    <row r="5" spans="1:7" ht="29.25" customHeight="1">
      <c r="A5" s="47"/>
      <c r="B5" s="1" t="s">
        <v>65</v>
      </c>
      <c r="C5" s="4">
        <v>1</v>
      </c>
      <c r="D5" s="2" t="s">
        <v>66</v>
      </c>
      <c r="E5" s="48"/>
      <c r="F5" s="49"/>
      <c r="G5" s="51"/>
    </row>
    <row r="6" spans="1:7" ht="29.25" customHeight="1">
      <c r="A6" s="47"/>
      <c r="B6" s="1" t="s">
        <v>67</v>
      </c>
      <c r="C6" s="4">
        <v>1</v>
      </c>
      <c r="D6" s="2" t="s">
        <v>68</v>
      </c>
      <c r="E6" s="48"/>
      <c r="F6" s="49"/>
      <c r="G6" s="51"/>
    </row>
    <row r="7" spans="1:7" s="30" customFormat="1" ht="29.25" customHeight="1">
      <c r="A7" s="47"/>
      <c r="B7" s="27" t="s">
        <v>5</v>
      </c>
      <c r="C7" s="28">
        <v>5</v>
      </c>
      <c r="D7" s="29" t="s">
        <v>69</v>
      </c>
      <c r="E7" s="48"/>
      <c r="F7" s="49"/>
      <c r="G7" s="51"/>
    </row>
    <row r="8" spans="1:7" s="30" customFormat="1" ht="29.25" customHeight="1">
      <c r="A8" s="47"/>
      <c r="B8" s="27" t="s">
        <v>70</v>
      </c>
      <c r="C8" s="28">
        <v>1</v>
      </c>
      <c r="D8" s="29" t="s">
        <v>71</v>
      </c>
      <c r="E8" s="48"/>
      <c r="F8" s="49"/>
      <c r="G8" s="51"/>
    </row>
    <row r="9" spans="1:7" s="30" customFormat="1" ht="29.25" customHeight="1">
      <c r="A9" s="47"/>
      <c r="B9" s="27" t="s">
        <v>7</v>
      </c>
      <c r="C9" s="28">
        <v>1</v>
      </c>
      <c r="D9" s="29" t="s">
        <v>72</v>
      </c>
      <c r="E9" s="48"/>
      <c r="F9" s="49"/>
      <c r="G9" s="51"/>
    </row>
    <row r="10" spans="1:7" s="30" customFormat="1" ht="29.25" customHeight="1">
      <c r="A10" s="47"/>
      <c r="B10" s="27" t="s">
        <v>6</v>
      </c>
      <c r="C10" s="28">
        <v>1</v>
      </c>
      <c r="D10" s="29" t="s">
        <v>73</v>
      </c>
      <c r="E10" s="48"/>
      <c r="F10" s="49"/>
      <c r="G10" s="51"/>
    </row>
    <row r="11" spans="1:7" ht="29.25" customHeight="1">
      <c r="A11" s="47"/>
      <c r="B11" s="1" t="s">
        <v>74</v>
      </c>
      <c r="C11" s="4">
        <v>1</v>
      </c>
      <c r="D11" s="2" t="s">
        <v>75</v>
      </c>
      <c r="E11" s="48"/>
      <c r="F11" s="49"/>
      <c r="G11" s="59"/>
    </row>
    <row r="12" spans="1:7" ht="49.5" customHeight="1">
      <c r="A12" s="36" t="s">
        <v>21</v>
      </c>
      <c r="B12" s="4" t="s">
        <v>76</v>
      </c>
      <c r="C12" s="4">
        <v>1</v>
      </c>
      <c r="D12" s="3" t="s">
        <v>77</v>
      </c>
      <c r="E12" s="39" t="s">
        <v>23</v>
      </c>
      <c r="F12" s="42" t="s">
        <v>30</v>
      </c>
      <c r="G12" s="45" t="s">
        <v>155</v>
      </c>
    </row>
    <row r="13" spans="1:7" ht="29.25" customHeight="1">
      <c r="A13" s="37"/>
      <c r="B13" s="1" t="s">
        <v>78</v>
      </c>
      <c r="C13" s="4">
        <v>1</v>
      </c>
      <c r="D13" s="3" t="s">
        <v>77</v>
      </c>
      <c r="E13" s="40"/>
      <c r="F13" s="43"/>
      <c r="G13" s="46"/>
    </row>
    <row r="14" spans="1:7" ht="29.25" customHeight="1">
      <c r="A14" s="37"/>
      <c r="B14" s="1" t="s">
        <v>14</v>
      </c>
      <c r="C14" s="4">
        <v>1</v>
      </c>
      <c r="D14" s="3" t="s">
        <v>77</v>
      </c>
      <c r="E14" s="40"/>
      <c r="F14" s="43"/>
      <c r="G14" s="46"/>
    </row>
    <row r="15" spans="1:7" ht="29.25" customHeight="1">
      <c r="A15" s="37"/>
      <c r="B15" s="1" t="s">
        <v>79</v>
      </c>
      <c r="C15" s="4">
        <v>1</v>
      </c>
      <c r="D15" s="3" t="s">
        <v>80</v>
      </c>
      <c r="E15" s="40"/>
      <c r="F15" s="43"/>
      <c r="G15" s="46"/>
    </row>
    <row r="16" spans="1:7" ht="34.5" customHeight="1">
      <c r="A16" s="37"/>
      <c r="B16" s="1" t="s">
        <v>81</v>
      </c>
      <c r="C16" s="4">
        <v>1</v>
      </c>
      <c r="D16" s="3" t="s">
        <v>82</v>
      </c>
      <c r="E16" s="40"/>
      <c r="F16" s="43"/>
      <c r="G16" s="46"/>
    </row>
    <row r="17" spans="1:7" ht="37.5" customHeight="1">
      <c r="A17" s="37"/>
      <c r="B17" s="1" t="s">
        <v>10</v>
      </c>
      <c r="C17" s="4">
        <v>1</v>
      </c>
      <c r="D17" s="3" t="s">
        <v>83</v>
      </c>
      <c r="E17" s="40"/>
      <c r="F17" s="43"/>
      <c r="G17" s="46"/>
    </row>
    <row r="18" spans="1:7" ht="27.75" customHeight="1">
      <c r="A18" s="37"/>
      <c r="B18" s="4" t="s">
        <v>87</v>
      </c>
      <c r="C18" s="4">
        <v>6</v>
      </c>
      <c r="D18" s="3" t="s">
        <v>86</v>
      </c>
      <c r="E18" s="40"/>
      <c r="F18" s="43"/>
      <c r="G18" s="46"/>
    </row>
    <row r="19" spans="1:7" ht="38.25" customHeight="1">
      <c r="A19" s="37"/>
      <c r="B19" s="1" t="s">
        <v>5</v>
      </c>
      <c r="C19" s="4">
        <v>27</v>
      </c>
      <c r="D19" s="3" t="s">
        <v>84</v>
      </c>
      <c r="E19" s="40"/>
      <c r="F19" s="43"/>
      <c r="G19" s="46"/>
    </row>
    <row r="20" spans="1:7" ht="27" customHeight="1">
      <c r="A20" s="38"/>
      <c r="B20" s="4" t="s">
        <v>6</v>
      </c>
      <c r="C20" s="4">
        <v>4</v>
      </c>
      <c r="D20" s="2" t="s">
        <v>85</v>
      </c>
      <c r="E20" s="41"/>
      <c r="F20" s="44"/>
      <c r="G20" s="46"/>
    </row>
    <row r="21" spans="1:7" ht="26.25" customHeight="1">
      <c r="A21" s="47" t="s">
        <v>24</v>
      </c>
      <c r="B21" s="52" t="s">
        <v>2</v>
      </c>
      <c r="C21" s="4">
        <v>1</v>
      </c>
      <c r="D21" s="2" t="s">
        <v>88</v>
      </c>
      <c r="E21" s="48" t="s">
        <v>148</v>
      </c>
      <c r="F21" s="49" t="s">
        <v>149</v>
      </c>
      <c r="G21" s="50" t="s">
        <v>153</v>
      </c>
    </row>
    <row r="22" spans="1:7" ht="26.25" customHeight="1">
      <c r="A22" s="47"/>
      <c r="B22" s="53"/>
      <c r="C22" s="4">
        <v>4</v>
      </c>
      <c r="D22" s="2" t="s">
        <v>89</v>
      </c>
      <c r="E22" s="48"/>
      <c r="F22" s="49"/>
      <c r="G22" s="51"/>
    </row>
    <row r="23" spans="1:7" ht="26.25" customHeight="1">
      <c r="A23" s="47"/>
      <c r="B23" s="1" t="s">
        <v>3</v>
      </c>
      <c r="C23" s="4">
        <v>2</v>
      </c>
      <c r="D23" s="2" t="s">
        <v>90</v>
      </c>
      <c r="E23" s="48"/>
      <c r="F23" s="49"/>
      <c r="G23" s="51"/>
    </row>
    <row r="24" spans="1:7" s="30" customFormat="1" ht="28.5" customHeight="1">
      <c r="A24" s="47"/>
      <c r="B24" s="54" t="s">
        <v>4</v>
      </c>
      <c r="C24" s="28">
        <v>1</v>
      </c>
      <c r="D24" s="31" t="s">
        <v>91</v>
      </c>
      <c r="E24" s="48"/>
      <c r="F24" s="49"/>
      <c r="G24" s="51"/>
    </row>
    <row r="25" spans="1:7" s="30" customFormat="1" ht="28.5" customHeight="1">
      <c r="A25" s="47"/>
      <c r="B25" s="55"/>
      <c r="C25" s="28">
        <v>1</v>
      </c>
      <c r="D25" s="31" t="s">
        <v>92</v>
      </c>
      <c r="E25" s="48"/>
      <c r="F25" s="49"/>
      <c r="G25" s="51"/>
    </row>
    <row r="26" spans="1:7" s="30" customFormat="1" ht="28.5" customHeight="1">
      <c r="A26" s="47"/>
      <c r="B26" s="27" t="s">
        <v>8</v>
      </c>
      <c r="C26" s="28">
        <v>1</v>
      </c>
      <c r="D26" s="31" t="s">
        <v>93</v>
      </c>
      <c r="E26" s="48"/>
      <c r="F26" s="49"/>
      <c r="G26" s="51"/>
    </row>
    <row r="27" spans="1:7" s="30" customFormat="1" ht="28.5" customHeight="1">
      <c r="A27" s="47"/>
      <c r="B27" s="27" t="s">
        <v>12</v>
      </c>
      <c r="C27" s="28">
        <v>1</v>
      </c>
      <c r="D27" s="31" t="s">
        <v>93</v>
      </c>
      <c r="E27" s="48"/>
      <c r="F27" s="49"/>
      <c r="G27" s="51"/>
    </row>
    <row r="28" spans="1:7" s="30" customFormat="1" ht="28.5" customHeight="1">
      <c r="A28" s="47"/>
      <c r="B28" s="27" t="s">
        <v>9</v>
      </c>
      <c r="C28" s="28">
        <v>1</v>
      </c>
      <c r="D28" s="31" t="s">
        <v>94</v>
      </c>
      <c r="E28" s="48"/>
      <c r="F28" s="49"/>
      <c r="G28" s="51"/>
    </row>
    <row r="29" spans="1:7" s="30" customFormat="1" ht="28.5" customHeight="1">
      <c r="A29" s="47"/>
      <c r="B29" s="27" t="s">
        <v>11</v>
      </c>
      <c r="C29" s="28">
        <v>2</v>
      </c>
      <c r="D29" s="31" t="s">
        <v>95</v>
      </c>
      <c r="E29" s="48"/>
      <c r="F29" s="49"/>
      <c r="G29" s="51"/>
    </row>
    <row r="30" spans="1:7" s="30" customFormat="1" ht="42" customHeight="1">
      <c r="A30" s="47"/>
      <c r="B30" s="27" t="s">
        <v>10</v>
      </c>
      <c r="C30" s="28">
        <v>1</v>
      </c>
      <c r="D30" s="31" t="s">
        <v>96</v>
      </c>
      <c r="E30" s="48"/>
      <c r="F30" s="49"/>
      <c r="G30" s="51"/>
    </row>
    <row r="31" spans="1:7" s="30" customFormat="1" ht="34.5" customHeight="1">
      <c r="A31" s="47"/>
      <c r="B31" s="27" t="s">
        <v>97</v>
      </c>
      <c r="C31" s="32">
        <v>1</v>
      </c>
      <c r="D31" s="29" t="s">
        <v>98</v>
      </c>
      <c r="E31" s="48"/>
      <c r="F31" s="49"/>
      <c r="G31" s="51"/>
    </row>
    <row r="32" spans="1:7" s="30" customFormat="1" ht="29.25" customHeight="1">
      <c r="A32" s="47"/>
      <c r="B32" s="27" t="s">
        <v>74</v>
      </c>
      <c r="C32" s="28">
        <v>2</v>
      </c>
      <c r="D32" s="31" t="s">
        <v>99</v>
      </c>
      <c r="E32" s="48"/>
      <c r="F32" s="49"/>
      <c r="G32" s="51"/>
    </row>
    <row r="33" spans="1:7" s="30" customFormat="1" ht="37.5" customHeight="1">
      <c r="A33" s="47"/>
      <c r="B33" s="27" t="s">
        <v>5</v>
      </c>
      <c r="C33" s="28">
        <v>12</v>
      </c>
      <c r="D33" s="31" t="s">
        <v>152</v>
      </c>
      <c r="E33" s="48"/>
      <c r="F33" s="49"/>
      <c r="G33" s="51"/>
    </row>
    <row r="34" spans="1:7" ht="36.75" customHeight="1">
      <c r="A34" s="47"/>
      <c r="B34" s="1" t="s">
        <v>70</v>
      </c>
      <c r="C34" s="4">
        <v>2</v>
      </c>
      <c r="D34" s="3" t="s">
        <v>100</v>
      </c>
      <c r="E34" s="48"/>
      <c r="F34" s="49"/>
      <c r="G34" s="51"/>
    </row>
    <row r="35" spans="1:7" ht="38.25" customHeight="1">
      <c r="A35" s="47"/>
      <c r="B35" s="1" t="s">
        <v>7</v>
      </c>
      <c r="C35" s="4">
        <v>2</v>
      </c>
      <c r="D35" s="3" t="s">
        <v>101</v>
      </c>
      <c r="E35" s="48"/>
      <c r="F35" s="49"/>
      <c r="G35" s="51"/>
    </row>
    <row r="36" spans="1:7" ht="29.25" customHeight="1">
      <c r="A36" s="47"/>
      <c r="B36" s="1" t="s">
        <v>102</v>
      </c>
      <c r="C36" s="4">
        <v>1</v>
      </c>
      <c r="D36" s="3" t="s">
        <v>103</v>
      </c>
      <c r="E36" s="48"/>
      <c r="F36" s="49"/>
      <c r="G36" s="51"/>
    </row>
    <row r="37" spans="1:7" ht="29.25" customHeight="1">
      <c r="A37" s="47"/>
      <c r="B37" s="1" t="s">
        <v>104</v>
      </c>
      <c r="C37" s="4">
        <v>1</v>
      </c>
      <c r="D37" s="3" t="s">
        <v>105</v>
      </c>
      <c r="E37" s="48"/>
      <c r="F37" s="49"/>
      <c r="G37" s="51"/>
    </row>
    <row r="38" spans="1:7" ht="36" customHeight="1">
      <c r="A38" s="60" t="s">
        <v>156</v>
      </c>
      <c r="B38" s="1" t="s">
        <v>9</v>
      </c>
      <c r="C38" s="4">
        <v>1</v>
      </c>
      <c r="D38" s="2" t="s">
        <v>106</v>
      </c>
      <c r="E38" s="48" t="s">
        <v>33</v>
      </c>
      <c r="F38" s="49" t="s">
        <v>32</v>
      </c>
      <c r="G38" s="56" t="s">
        <v>34</v>
      </c>
    </row>
    <row r="39" spans="1:7" ht="39" customHeight="1">
      <c r="A39" s="60"/>
      <c r="B39" s="4" t="s">
        <v>10</v>
      </c>
      <c r="C39" s="4">
        <v>1</v>
      </c>
      <c r="D39" s="2" t="s">
        <v>107</v>
      </c>
      <c r="E39" s="48"/>
      <c r="F39" s="49"/>
      <c r="G39" s="51"/>
    </row>
    <row r="40" spans="1:7" ht="44.25" customHeight="1">
      <c r="A40" s="60"/>
      <c r="B40" s="1" t="s">
        <v>108</v>
      </c>
      <c r="C40" s="4">
        <v>1</v>
      </c>
      <c r="D40" s="2" t="s">
        <v>109</v>
      </c>
      <c r="E40" s="48"/>
      <c r="F40" s="49"/>
      <c r="G40" s="51"/>
    </row>
    <row r="41" spans="1:7" ht="36.75" customHeight="1">
      <c r="A41" s="60"/>
      <c r="B41" s="1" t="s">
        <v>5</v>
      </c>
      <c r="C41" s="4">
        <v>4</v>
      </c>
      <c r="D41" s="2" t="s">
        <v>110</v>
      </c>
      <c r="E41" s="48"/>
      <c r="F41" s="49"/>
      <c r="G41" s="51"/>
    </row>
    <row r="42" spans="1:7" ht="39.75" customHeight="1">
      <c r="A42" s="60"/>
      <c r="B42" s="1" t="s">
        <v>7</v>
      </c>
      <c r="C42" s="4">
        <v>1</v>
      </c>
      <c r="D42" s="2" t="s">
        <v>111</v>
      </c>
      <c r="E42" s="48"/>
      <c r="F42" s="49"/>
      <c r="G42" s="51"/>
    </row>
    <row r="43" spans="1:7" ht="40.5" customHeight="1">
      <c r="A43" s="60"/>
      <c r="B43" s="1" t="s">
        <v>6</v>
      </c>
      <c r="C43" s="4">
        <v>1</v>
      </c>
      <c r="D43" s="2" t="s">
        <v>112</v>
      </c>
      <c r="E43" s="48"/>
      <c r="F43" s="49"/>
      <c r="G43" s="51"/>
    </row>
    <row r="44" spans="1:7" ht="29.25" customHeight="1">
      <c r="A44" s="60" t="s">
        <v>25</v>
      </c>
      <c r="B44" s="4" t="s">
        <v>127</v>
      </c>
      <c r="C44" s="4">
        <v>3</v>
      </c>
      <c r="D44" s="2" t="s">
        <v>117</v>
      </c>
      <c r="E44" s="48" t="s">
        <v>36</v>
      </c>
      <c r="F44" s="57" t="s">
        <v>45</v>
      </c>
      <c r="G44" s="56" t="s">
        <v>44</v>
      </c>
    </row>
    <row r="45" spans="1:7" ht="29.25" customHeight="1">
      <c r="A45" s="60"/>
      <c r="B45" s="1" t="s">
        <v>9</v>
      </c>
      <c r="C45" s="4">
        <v>1</v>
      </c>
      <c r="D45" s="2" t="s">
        <v>118</v>
      </c>
      <c r="E45" s="48"/>
      <c r="F45" s="49"/>
      <c r="G45" s="51"/>
    </row>
    <row r="46" spans="1:7" ht="29.25" customHeight="1">
      <c r="A46" s="60"/>
      <c r="B46" s="1" t="s">
        <v>13</v>
      </c>
      <c r="C46" s="4">
        <v>1</v>
      </c>
      <c r="D46" s="2" t="s">
        <v>119</v>
      </c>
      <c r="E46" s="48"/>
      <c r="F46" s="49"/>
      <c r="G46" s="51"/>
    </row>
    <row r="47" spans="1:7" ht="29.25" customHeight="1">
      <c r="A47" s="60"/>
      <c r="B47" s="1" t="s">
        <v>6</v>
      </c>
      <c r="C47" s="4">
        <v>1</v>
      </c>
      <c r="D47" s="2" t="s">
        <v>120</v>
      </c>
      <c r="E47" s="48"/>
      <c r="F47" s="49"/>
      <c r="G47" s="51"/>
    </row>
    <row r="48" spans="1:7" ht="36.75" customHeight="1">
      <c r="A48" s="60" t="s">
        <v>26</v>
      </c>
      <c r="B48" s="4" t="s">
        <v>128</v>
      </c>
      <c r="C48" s="4">
        <v>4</v>
      </c>
      <c r="D48" s="2" t="s">
        <v>121</v>
      </c>
      <c r="E48" s="48" t="s">
        <v>43</v>
      </c>
      <c r="F48" s="49" t="s">
        <v>42</v>
      </c>
      <c r="G48" s="56" t="s">
        <v>41</v>
      </c>
    </row>
    <row r="49" spans="1:7" ht="36.75" customHeight="1">
      <c r="A49" s="60"/>
      <c r="B49" s="1" t="s">
        <v>122</v>
      </c>
      <c r="C49" s="4">
        <v>1</v>
      </c>
      <c r="D49" s="2" t="s">
        <v>123</v>
      </c>
      <c r="E49" s="48"/>
      <c r="F49" s="49"/>
      <c r="G49" s="51"/>
    </row>
    <row r="50" spans="1:7" ht="36.75" customHeight="1">
      <c r="A50" s="60"/>
      <c r="B50" s="1" t="s">
        <v>124</v>
      </c>
      <c r="C50" s="4">
        <v>1</v>
      </c>
      <c r="D50" s="2" t="s">
        <v>125</v>
      </c>
      <c r="E50" s="48"/>
      <c r="F50" s="49"/>
      <c r="G50" s="51"/>
    </row>
    <row r="51" spans="1:7" ht="36.75" customHeight="1">
      <c r="A51" s="60"/>
      <c r="B51" s="1" t="s">
        <v>5</v>
      </c>
      <c r="C51" s="4">
        <v>1</v>
      </c>
      <c r="D51" s="2" t="s">
        <v>126</v>
      </c>
      <c r="E51" s="48"/>
      <c r="F51" s="49"/>
      <c r="G51" s="51"/>
    </row>
    <row r="52" spans="1:7" ht="29.25" customHeight="1">
      <c r="A52" s="60" t="s">
        <v>27</v>
      </c>
      <c r="B52" s="4" t="s">
        <v>129</v>
      </c>
      <c r="C52" s="4">
        <v>3</v>
      </c>
      <c r="D52" s="2" t="s">
        <v>146</v>
      </c>
      <c r="E52" s="48" t="s">
        <v>61</v>
      </c>
      <c r="F52" s="49" t="s">
        <v>144</v>
      </c>
      <c r="G52" s="56" t="s">
        <v>62</v>
      </c>
    </row>
    <row r="53" spans="1:7" ht="29.25" customHeight="1">
      <c r="A53" s="60"/>
      <c r="B53" s="4" t="s">
        <v>124</v>
      </c>
      <c r="C53" s="4">
        <v>2</v>
      </c>
      <c r="D53" s="2" t="s">
        <v>145</v>
      </c>
      <c r="E53" s="48"/>
      <c r="F53" s="49"/>
      <c r="G53" s="51"/>
    </row>
    <row r="54" spans="1:7" ht="29.25" customHeight="1">
      <c r="A54" s="60"/>
      <c r="B54" s="4" t="s">
        <v>6</v>
      </c>
      <c r="C54" s="4">
        <v>2</v>
      </c>
      <c r="D54" s="2" t="s">
        <v>130</v>
      </c>
      <c r="E54" s="48"/>
      <c r="F54" s="49"/>
      <c r="G54" s="51"/>
    </row>
    <row r="55" spans="1:7" ht="29.25" customHeight="1">
      <c r="A55" s="60" t="s">
        <v>28</v>
      </c>
      <c r="B55" s="1" t="s">
        <v>15</v>
      </c>
      <c r="C55" s="4">
        <v>1</v>
      </c>
      <c r="D55" s="2" t="s">
        <v>113</v>
      </c>
      <c r="E55" s="48" t="s">
        <v>39</v>
      </c>
      <c r="F55" s="49" t="s">
        <v>40</v>
      </c>
      <c r="G55" s="56" t="s">
        <v>38</v>
      </c>
    </row>
    <row r="56" spans="1:7" ht="40.5" customHeight="1">
      <c r="A56" s="60"/>
      <c r="B56" s="1" t="s">
        <v>5</v>
      </c>
      <c r="C56" s="4">
        <v>3</v>
      </c>
      <c r="D56" s="2" t="s">
        <v>114</v>
      </c>
      <c r="E56" s="48"/>
      <c r="F56" s="49"/>
      <c r="G56" s="51"/>
    </row>
    <row r="57" spans="1:7" ht="29.25" customHeight="1">
      <c r="A57" s="60"/>
      <c r="B57" s="1" t="s">
        <v>7</v>
      </c>
      <c r="C57" s="4">
        <v>1</v>
      </c>
      <c r="D57" s="2" t="s">
        <v>115</v>
      </c>
      <c r="E57" s="48"/>
      <c r="F57" s="49"/>
      <c r="G57" s="51"/>
    </row>
    <row r="58" spans="1:7" s="30" customFormat="1" ht="29.25" customHeight="1">
      <c r="A58" s="60"/>
      <c r="B58" s="28" t="s">
        <v>6</v>
      </c>
      <c r="C58" s="28">
        <v>3</v>
      </c>
      <c r="D58" s="29" t="s">
        <v>116</v>
      </c>
      <c r="E58" s="48"/>
      <c r="F58" s="49"/>
      <c r="G58" s="51"/>
    </row>
    <row r="59" spans="1:7" s="30" customFormat="1" ht="29.25" customHeight="1">
      <c r="A59" s="71" t="s">
        <v>131</v>
      </c>
      <c r="B59" s="28" t="s">
        <v>15</v>
      </c>
      <c r="C59" s="28">
        <v>2</v>
      </c>
      <c r="D59" s="29" t="s">
        <v>132</v>
      </c>
      <c r="E59" s="39" t="s">
        <v>150</v>
      </c>
      <c r="F59" s="62" t="s">
        <v>151</v>
      </c>
      <c r="G59" s="33" t="s">
        <v>154</v>
      </c>
    </row>
    <row r="60" spans="1:7" s="30" customFormat="1" ht="29.25" customHeight="1">
      <c r="A60" s="72"/>
      <c r="B60" s="28" t="s">
        <v>13</v>
      </c>
      <c r="C60" s="28">
        <v>1</v>
      </c>
      <c r="D60" s="29" t="s">
        <v>133</v>
      </c>
      <c r="E60" s="40"/>
      <c r="F60" s="63"/>
      <c r="G60" s="34"/>
    </row>
    <row r="61" spans="1:7" s="30" customFormat="1" ht="29.25" customHeight="1">
      <c r="A61" s="73"/>
      <c r="B61" s="28" t="s">
        <v>134</v>
      </c>
      <c r="C61" s="28">
        <v>2</v>
      </c>
      <c r="D61" s="29" t="s">
        <v>133</v>
      </c>
      <c r="E61" s="41"/>
      <c r="F61" s="64"/>
      <c r="G61" s="35"/>
    </row>
    <row r="62" spans="1:7" ht="41.25" customHeight="1">
      <c r="A62" s="71" t="s">
        <v>29</v>
      </c>
      <c r="B62" s="1" t="s">
        <v>138</v>
      </c>
      <c r="C62" s="4">
        <v>3</v>
      </c>
      <c r="D62" s="2" t="s">
        <v>139</v>
      </c>
      <c r="E62" s="39" t="s">
        <v>36</v>
      </c>
      <c r="F62" s="62" t="s">
        <v>37</v>
      </c>
      <c r="G62" s="33" t="s">
        <v>35</v>
      </c>
    </row>
    <row r="63" spans="1:7" ht="42" customHeight="1">
      <c r="A63" s="72"/>
      <c r="B63" s="1" t="s">
        <v>10</v>
      </c>
      <c r="C63" s="4">
        <v>1</v>
      </c>
      <c r="D63" s="2" t="s">
        <v>135</v>
      </c>
      <c r="E63" s="40"/>
      <c r="F63" s="63"/>
      <c r="G63" s="61"/>
    </row>
    <row r="64" spans="1:7" ht="40.5" customHeight="1">
      <c r="A64" s="72"/>
      <c r="B64" s="1" t="s">
        <v>5</v>
      </c>
      <c r="C64" s="4">
        <v>5</v>
      </c>
      <c r="D64" s="2" t="s">
        <v>136</v>
      </c>
      <c r="E64" s="40"/>
      <c r="F64" s="63"/>
      <c r="G64" s="61"/>
    </row>
    <row r="65" spans="1:7" ht="29.25" customHeight="1">
      <c r="A65" s="73"/>
      <c r="B65" s="1" t="s">
        <v>6</v>
      </c>
      <c r="C65" s="4">
        <v>3</v>
      </c>
      <c r="D65" s="2" t="s">
        <v>137</v>
      </c>
      <c r="E65" s="41"/>
      <c r="F65" s="64"/>
      <c r="G65" s="50"/>
    </row>
    <row r="66" spans="1:7" ht="19.5" customHeight="1" thickBot="1">
      <c r="A66" s="17" t="s">
        <v>60</v>
      </c>
      <c r="B66" s="18"/>
      <c r="C66" s="26">
        <f>SUM(C3:C65)</f>
        <v>149</v>
      </c>
      <c r="D66" s="19"/>
      <c r="E66" s="14"/>
      <c r="F66" s="23"/>
      <c r="G66" s="24"/>
    </row>
    <row r="67" spans="1:7" ht="51" customHeight="1" thickBot="1">
      <c r="A67" s="70" t="s">
        <v>158</v>
      </c>
      <c r="B67" s="70"/>
      <c r="C67" s="70"/>
      <c r="D67" s="70"/>
      <c r="E67" s="70"/>
      <c r="F67" s="70"/>
      <c r="G67" s="70"/>
    </row>
    <row r="68" spans="1:7" s="10" customFormat="1" ht="27" customHeight="1">
      <c r="A68" s="65" t="s">
        <v>46</v>
      </c>
      <c r="B68" s="6" t="s">
        <v>47</v>
      </c>
      <c r="C68" s="7" t="s">
        <v>147</v>
      </c>
      <c r="D68" s="6" t="s">
        <v>48</v>
      </c>
      <c r="E68" s="8" t="s">
        <v>49</v>
      </c>
      <c r="F68" s="8" t="s">
        <v>50</v>
      </c>
      <c r="G68" s="9" t="s">
        <v>51</v>
      </c>
    </row>
    <row r="69" spans="1:7" s="10" customFormat="1" ht="20.25" customHeight="1">
      <c r="A69" s="66"/>
      <c r="B69" s="67" t="s">
        <v>52</v>
      </c>
      <c r="C69" s="20">
        <v>33</v>
      </c>
      <c r="D69" s="11" t="s">
        <v>53</v>
      </c>
      <c r="E69" s="67" t="s">
        <v>54</v>
      </c>
      <c r="F69" s="67" t="s">
        <v>55</v>
      </c>
      <c r="G69" s="68" t="s">
        <v>56</v>
      </c>
    </row>
    <row r="70" spans="1:7" s="10" customFormat="1" ht="20.25" customHeight="1">
      <c r="A70" s="66"/>
      <c r="B70" s="67"/>
      <c r="C70" s="20">
        <v>12</v>
      </c>
      <c r="D70" s="11" t="s">
        <v>141</v>
      </c>
      <c r="E70" s="67"/>
      <c r="F70" s="67"/>
      <c r="G70" s="69"/>
    </row>
    <row r="71" spans="1:7" s="10" customFormat="1" ht="20.25" customHeight="1">
      <c r="A71" s="66"/>
      <c r="B71" s="67"/>
      <c r="C71" s="20">
        <v>1</v>
      </c>
      <c r="D71" s="11" t="s">
        <v>58</v>
      </c>
      <c r="E71" s="67"/>
      <c r="F71" s="67"/>
      <c r="G71" s="69"/>
    </row>
    <row r="72" spans="1:7" s="10" customFormat="1" ht="20.25" customHeight="1">
      <c r="A72" s="66"/>
      <c r="B72" s="67"/>
      <c r="C72" s="20">
        <v>2</v>
      </c>
      <c r="D72" s="12" t="s">
        <v>142</v>
      </c>
      <c r="E72" s="67"/>
      <c r="F72" s="67"/>
      <c r="G72" s="69"/>
    </row>
    <row r="73" spans="1:7" s="10" customFormat="1" ht="20.25" customHeight="1">
      <c r="A73" s="66"/>
      <c r="B73" s="67" t="s">
        <v>59</v>
      </c>
      <c r="C73" s="20">
        <v>19</v>
      </c>
      <c r="D73" s="11" t="s">
        <v>140</v>
      </c>
      <c r="E73" s="67"/>
      <c r="F73" s="67"/>
      <c r="G73" s="69"/>
    </row>
    <row r="74" spans="1:7" s="10" customFormat="1" ht="20.25" customHeight="1">
      <c r="A74" s="66"/>
      <c r="B74" s="67"/>
      <c r="C74" s="20">
        <v>5</v>
      </c>
      <c r="D74" s="11" t="s">
        <v>57</v>
      </c>
      <c r="E74" s="67"/>
      <c r="F74" s="67"/>
      <c r="G74" s="69"/>
    </row>
    <row r="75" spans="1:7" s="10" customFormat="1" ht="20.25" customHeight="1">
      <c r="A75" s="66"/>
      <c r="B75" s="67"/>
      <c r="C75" s="20">
        <v>1</v>
      </c>
      <c r="D75" s="11" t="s">
        <v>58</v>
      </c>
      <c r="E75" s="67"/>
      <c r="F75" s="67"/>
      <c r="G75" s="69"/>
    </row>
    <row r="76" spans="1:7" ht="15.75" customHeight="1" thickBot="1">
      <c r="A76" s="13" t="s">
        <v>60</v>
      </c>
      <c r="B76" s="14"/>
      <c r="C76" s="23">
        <f>SUM(C69:C75)</f>
        <v>73</v>
      </c>
      <c r="D76" s="14"/>
      <c r="E76" s="14"/>
      <c r="F76" s="23"/>
      <c r="G76" s="24"/>
    </row>
  </sheetData>
  <mergeCells count="50">
    <mergeCell ref="E62:E65"/>
    <mergeCell ref="G62:G65"/>
    <mergeCell ref="F62:F65"/>
    <mergeCell ref="E55:E58"/>
    <mergeCell ref="A68:A75"/>
    <mergeCell ref="B69:B72"/>
    <mergeCell ref="E69:E75"/>
    <mergeCell ref="F69:F75"/>
    <mergeCell ref="G69:G75"/>
    <mergeCell ref="B73:B75"/>
    <mergeCell ref="A67:G67"/>
    <mergeCell ref="A59:A61"/>
    <mergeCell ref="A62:A65"/>
    <mergeCell ref="E59:E61"/>
    <mergeCell ref="F59:F61"/>
    <mergeCell ref="A55:A58"/>
    <mergeCell ref="F52:F54"/>
    <mergeCell ref="G52:G54"/>
    <mergeCell ref="E48:E51"/>
    <mergeCell ref="F55:F58"/>
    <mergeCell ref="G55:G58"/>
    <mergeCell ref="F48:F51"/>
    <mergeCell ref="G48:G51"/>
    <mergeCell ref="E52:E54"/>
    <mergeCell ref="E38:E43"/>
    <mergeCell ref="A38:A43"/>
    <mergeCell ref="A44:A47"/>
    <mergeCell ref="A48:A51"/>
    <mergeCell ref="A52:A54"/>
    <mergeCell ref="A3:A11"/>
    <mergeCell ref="A1:G1"/>
    <mergeCell ref="E3:E11"/>
    <mergeCell ref="F3:F11"/>
    <mergeCell ref="G3:G11"/>
    <mergeCell ref="G59:G61"/>
    <mergeCell ref="A12:A20"/>
    <mergeCell ref="E12:E20"/>
    <mergeCell ref="F12:F20"/>
    <mergeCell ref="G12:G20"/>
    <mergeCell ref="A21:A37"/>
    <mergeCell ref="E21:E37"/>
    <mergeCell ref="F21:F37"/>
    <mergeCell ref="G21:G37"/>
    <mergeCell ref="B21:B22"/>
    <mergeCell ref="B24:B25"/>
    <mergeCell ref="F38:F43"/>
    <mergeCell ref="G38:G43"/>
    <mergeCell ref="E44:E47"/>
    <mergeCell ref="F44:F47"/>
    <mergeCell ref="G44:G47"/>
  </mergeCells>
  <phoneticPr fontId="8" type="noConversion"/>
  <hyperlinks>
    <hyperlink ref="G3" r:id="rId1"/>
    <hyperlink ref="G21" r:id="rId2" display="sphospital@163.com "/>
    <hyperlink ref="G38" r:id="rId3"/>
    <hyperlink ref="G62" r:id="rId4"/>
    <hyperlink ref="G55" r:id="rId5"/>
    <hyperlink ref="G48" r:id="rId6"/>
    <hyperlink ref="F44" r:id="rId7" display="szcfyy@sina.com"/>
    <hyperlink ref="G44" r:id="rId8"/>
    <hyperlink ref="G69" r:id="rId9"/>
    <hyperlink ref="G52" r:id="rId10"/>
    <hyperlink ref="G59" r:id="rId11"/>
    <hyperlink ref="G12" r:id="rId12"/>
  </hyperlinks>
  <pageMargins left="0.32" right="0.17" top="0.75" bottom="0.75" header="0.3" footer="0.3"/>
  <pageSetup paperSize="9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医药卫生管理中心-徐文</dc:creator>
  <cp:lastModifiedBy>医药卫生管理中心-徐先泉</cp:lastModifiedBy>
  <cp:lastPrinted>2019-05-21T09:19:55Z</cp:lastPrinted>
  <dcterms:created xsi:type="dcterms:W3CDTF">2018-03-15T03:24:29Z</dcterms:created>
  <dcterms:modified xsi:type="dcterms:W3CDTF">2019-05-24T01:23:36Z</dcterms:modified>
</cp:coreProperties>
</file>